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120" windowHeight="9120" tabRatio="599" activeTab="0"/>
  </bookViews>
  <sheets>
    <sheet name="EC-1" sheetId="1" r:id="rId1"/>
  </sheets>
  <definedNames>
    <definedName name="_xlnm.Print_Area" localSheetId="0">'EC-1'!$B$2:$S$27</definedName>
  </definedNames>
  <calcPr fullCalcOnLoad="1"/>
</workbook>
</file>

<file path=xl/sharedStrings.xml><?xml version="1.0" encoding="utf-8"?>
<sst xmlns="http://schemas.openxmlformats.org/spreadsheetml/2006/main" count="42" uniqueCount="28">
  <si>
    <t>Total</t>
  </si>
  <si>
    <t>Male</t>
  </si>
  <si>
    <t>Female</t>
  </si>
  <si>
    <t>65+</t>
  </si>
  <si>
    <t xml:space="preserve">Table EC-1. Employed, unemployed and economically not active population by age and sex, Census 2011 </t>
  </si>
  <si>
    <t>Age</t>
  </si>
  <si>
    <t>Employed population</t>
  </si>
  <si>
    <t>Unemployed population</t>
  </si>
  <si>
    <t>Economically not active population</t>
  </si>
  <si>
    <t>Not reported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</si>
  <si>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</si>
  <si>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</si>
  <si>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</si>
  <si>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</si>
  <si>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</si>
  <si>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</si>
  <si>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</si>
  <si>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</si>
  <si>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</si>
  <si>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</si>
  <si>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r>
      <t>Unemployed population</t>
    </r>
    <r>
      <rPr>
        <sz val="10"/>
        <color indexed="8"/>
        <rFont val="Arial"/>
        <family val="2"/>
      </rPr>
      <t>:  all persons of 15 years and older who, in the week prior to the survey, were out of work, in the past 4 weeks actively looked for</t>
    </r>
  </si>
  <si>
    <r>
      <t>Economically not active population</t>
    </r>
    <r>
      <rPr>
        <sz val="10"/>
        <color indexed="8"/>
        <rFont val="Arial"/>
        <family val="2"/>
      </rPr>
      <t>:  all persons 15 years and older who are neither employed nor unemployed.</t>
    </r>
  </si>
  <si>
    <r>
      <t>Population</t>
    </r>
    <r>
      <rPr>
        <sz val="10"/>
        <color indexed="8"/>
        <rFont val="Arial"/>
        <family val="2"/>
      </rPr>
      <t>:  all persons of 15 years and older.</t>
    </r>
  </si>
  <si>
    <r>
      <t>Employed population</t>
    </r>
    <r>
      <rPr>
        <sz val="10"/>
        <color indexed="8"/>
        <rFont val="Arial"/>
        <family val="2"/>
      </rPr>
      <t>:  all persons of 15 years and older who in de week prior to the survey were employed or performed casual labor</t>
    </r>
  </si>
  <si>
    <t xml:space="preserve"> for payment in cash or kind for at least 4 hours, or who owned their own enterprise.</t>
  </si>
  <si>
    <t>work and are able to start working within 2 weeks or start their own business within 2 weeks.</t>
  </si>
  <si>
    <t>Census 2011</t>
  </si>
  <si>
    <t>Centraal Bureau voor de Statistiek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</si>
</sst>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1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57" applyFont="1" applyBorder="1">
      <alignment/>
      <protection/>
    </xf>
    <xf numFmtId="0" fontId="24" fillId="0" borderId="0" xfId="57" applyFont="1" applyBorder="1">
      <alignment/>
      <protection/>
    </xf>
    <xf numFmtId="16" fontId="24" fillId="0" borderId="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16" fontId="21" fillId="0" borderId="0" xfId="57" applyNumberFormat="1" applyFont="1" applyBorder="1">
      <alignment/>
      <protection/>
    </xf>
    <xf numFmtId="0" fontId="25" fillId="0" borderId="0" xfId="57" applyFont="1" applyAlignment="1">
      <alignment/>
      <protection/>
    </xf>
    <xf numFmtId="0" fontId="22" fillId="0" borderId="0" xfId="57" applyFont="1" applyAlignment="1">
      <alignment/>
      <protection/>
    </xf>
    <xf numFmtId="0" fontId="21" fillId="24" borderId="0" xfId="57" applyFont="1" applyFill="1" applyBorder="1">
      <alignment/>
      <protection/>
    </xf>
    <xf numFmtId="0" fontId="22" fillId="24" borderId="10" xfId="58" applyFont="1" applyFill="1" applyBorder="1" applyAlignment="1">
      <alignment horizontal="center" wrapText="1"/>
      <protection/>
    </xf>
    <xf numFmtId="0" fontId="22" fillId="24" borderId="11" xfId="58" applyFont="1" applyFill="1" applyBorder="1" applyAlignment="1">
      <alignment horizontal="left" vertical="top" wrapText="1"/>
      <protection/>
    </xf>
    <xf numFmtId="164" fontId="22" fillId="24" borderId="12" xfId="58" applyNumberFormat="1" applyFont="1" applyFill="1" applyBorder="1" applyAlignment="1">
      <alignment horizontal="right" vertical="top"/>
      <protection/>
    </xf>
    <xf numFmtId="164" fontId="22" fillId="24" borderId="0" xfId="58" applyNumberFormat="1" applyFont="1" applyFill="1" applyBorder="1" applyAlignment="1">
      <alignment horizontal="right" vertical="top"/>
      <protection/>
    </xf>
    <xf numFmtId="0" fontId="24" fillId="24" borderId="0" xfId="57" applyFont="1" applyFill="1" applyBorder="1">
      <alignment/>
      <protection/>
    </xf>
    <xf numFmtId="0" fontId="22" fillId="24" borderId="0" xfId="57" applyFont="1" applyFill="1" applyBorder="1">
      <alignment/>
      <protection/>
    </xf>
    <xf numFmtId="0" fontId="25" fillId="24" borderId="0" xfId="57" applyFont="1" applyFill="1" applyAlignment="1">
      <alignment/>
      <protection/>
    </xf>
    <xf numFmtId="0" fontId="22" fillId="24" borderId="0" xfId="57" applyFont="1" applyFill="1" applyAlignment="1">
      <alignment/>
      <protection/>
    </xf>
    <xf numFmtId="0" fontId="23" fillId="24" borderId="10" xfId="58" applyFont="1" applyFill="1" applyBorder="1" applyAlignment="1">
      <alignment horizontal="left" vertical="top" wrapText="1"/>
      <protection/>
    </xf>
    <xf numFmtId="164" fontId="23" fillId="24" borderId="13" xfId="58" applyNumberFormat="1" applyFont="1" applyFill="1" applyBorder="1" applyAlignment="1">
      <alignment horizontal="right" vertical="top"/>
      <protection/>
    </xf>
    <xf numFmtId="164" fontId="23" fillId="24" borderId="14" xfId="58" applyNumberFormat="1" applyFont="1" applyFill="1" applyBorder="1" applyAlignment="1">
      <alignment horizontal="right" vertical="top"/>
      <protection/>
    </xf>
    <xf numFmtId="0" fontId="22" fillId="24" borderId="13" xfId="58" applyFont="1" applyFill="1" applyBorder="1" applyAlignment="1">
      <alignment horizontal="center" wrapText="1"/>
      <protection/>
    </xf>
    <xf numFmtId="164" fontId="22" fillId="24" borderId="11" xfId="58" applyNumberFormat="1" applyFont="1" applyFill="1" applyBorder="1" applyAlignment="1">
      <alignment horizontal="right" vertical="top"/>
      <protection/>
    </xf>
    <xf numFmtId="164" fontId="23" fillId="24" borderId="10" xfId="58" applyNumberFormat="1" applyFont="1" applyFill="1" applyBorder="1" applyAlignment="1">
      <alignment horizontal="right" vertical="top"/>
      <protection/>
    </xf>
    <xf numFmtId="0" fontId="20" fillId="25" borderId="13" xfId="57" applyFont="1" applyFill="1" applyBorder="1" applyAlignment="1">
      <alignment horizontal="left"/>
      <protection/>
    </xf>
    <xf numFmtId="0" fontId="20" fillId="25" borderId="14" xfId="57" applyFont="1" applyFill="1" applyBorder="1" applyAlignment="1">
      <alignment horizontal="left"/>
      <protection/>
    </xf>
    <xf numFmtId="0" fontId="20" fillId="25" borderId="15" xfId="57" applyFont="1" applyFill="1" applyBorder="1" applyAlignment="1">
      <alignment horizontal="left"/>
      <protection/>
    </xf>
    <xf numFmtId="0" fontId="22" fillId="24" borderId="16" xfId="57" applyFont="1" applyFill="1" applyBorder="1" applyAlignment="1">
      <alignment horizontal="center" vertical="center"/>
      <protection/>
    </xf>
    <xf numFmtId="0" fontId="22" fillId="24" borderId="11" xfId="57" applyFont="1" applyFill="1" applyBorder="1" applyAlignment="1">
      <alignment horizontal="center" vertical="center"/>
      <protection/>
    </xf>
    <xf numFmtId="0" fontId="22" fillId="24" borderId="17" xfId="57" applyFont="1" applyFill="1" applyBorder="1" applyAlignment="1">
      <alignment horizontal="center" vertical="center"/>
      <protection/>
    </xf>
    <xf numFmtId="0" fontId="22" fillId="24" borderId="12" xfId="57" applyFont="1" applyFill="1" applyBorder="1" applyAlignment="1">
      <alignment horizontal="center" vertical="center"/>
      <protection/>
    </xf>
    <xf numFmtId="0" fontId="22" fillId="24" borderId="0" xfId="57" applyFont="1" applyFill="1" applyBorder="1" applyAlignment="1">
      <alignment horizontal="center" vertical="center"/>
      <protection/>
    </xf>
    <xf numFmtId="0" fontId="22" fillId="24" borderId="18" xfId="57" applyFont="1" applyFill="1" applyBorder="1" applyAlignment="1">
      <alignment horizontal="center" vertical="center"/>
      <protection/>
    </xf>
    <xf numFmtId="0" fontId="22" fillId="24" borderId="19" xfId="57" applyFont="1" applyFill="1" applyBorder="1" applyAlignment="1">
      <alignment horizontal="center" vertical="center"/>
      <protection/>
    </xf>
    <xf numFmtId="0" fontId="22" fillId="24" borderId="20" xfId="57" applyFont="1" applyFill="1" applyBorder="1" applyAlignment="1">
      <alignment horizontal="center" vertical="center"/>
      <protection/>
    </xf>
    <xf numFmtId="0" fontId="22" fillId="24" borderId="21" xfId="57" applyFont="1" applyFill="1" applyBorder="1" applyAlignment="1">
      <alignment horizontal="center" vertical="center"/>
      <protection/>
    </xf>
    <xf numFmtId="0" fontId="22" fillId="24" borderId="22" xfId="57" applyFont="1" applyFill="1" applyBorder="1" applyAlignment="1">
      <alignment horizontal="center" vertical="center"/>
      <protection/>
    </xf>
    <xf numFmtId="0" fontId="22" fillId="24" borderId="23" xfId="57" applyFont="1" applyFill="1" applyBorder="1" applyAlignment="1">
      <alignment horizontal="center" vertical="center"/>
      <protection/>
    </xf>
    <xf numFmtId="0" fontId="22" fillId="24" borderId="12" xfId="57" applyFont="1" applyFill="1" applyBorder="1" applyAlignment="1">
      <alignment horizontal="center" vertical="center" wrapText="1"/>
      <protection/>
    </xf>
    <xf numFmtId="0" fontId="22" fillId="24" borderId="0" xfId="57" applyFont="1" applyFill="1" applyBorder="1" applyAlignment="1">
      <alignment horizontal="center" vertical="center" wrapText="1"/>
      <protection/>
    </xf>
    <xf numFmtId="0" fontId="22" fillId="24" borderId="24" xfId="57" applyFont="1" applyFill="1" applyBorder="1" applyAlignment="1">
      <alignment horizontal="center" vertical="center" wrapText="1"/>
      <protection/>
    </xf>
    <xf numFmtId="0" fontId="22" fillId="24" borderId="18" xfId="57" applyFont="1" applyFill="1" applyBorder="1" applyAlignment="1">
      <alignment horizontal="center" vertical="center" wrapText="1"/>
      <protection/>
    </xf>
    <xf numFmtId="0" fontId="22" fillId="24" borderId="19" xfId="57" applyFont="1" applyFill="1" applyBorder="1" applyAlignment="1">
      <alignment horizontal="center" vertical="center" wrapText="1"/>
      <protection/>
    </xf>
    <xf numFmtId="0" fontId="22" fillId="24" borderId="23" xfId="57" applyFont="1" applyFill="1" applyBorder="1" applyAlignment="1">
      <alignment horizontal="center" vertical="center" wrapText="1"/>
      <protection/>
    </xf>
    <xf numFmtId="0" fontId="22" fillId="24" borderId="0" xfId="57" applyFont="1" applyFill="1" applyBorder="1" applyAlignment="1">
      <alignment horizontal="left"/>
      <protection/>
    </xf>
    <xf numFmtId="0" fontId="25" fillId="24" borderId="0" xfId="57" applyFont="1" applyFill="1" applyAlignment="1">
      <alignment horizontal="left"/>
      <protection/>
    </xf>
    <xf numFmtId="0" fontId="22" fillId="24" borderId="21" xfId="57" applyFont="1" applyFill="1" applyBorder="1" applyAlignment="1">
      <alignment horizontal="right"/>
      <protection/>
    </xf>
    <xf numFmtId="0" fontId="22" fillId="24" borderId="0" xfId="57" applyFont="1" applyFill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on 1  6  mj 4 juni201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7"/>
  <sheetViews>
    <sheetView tabSelected="1" view="pageBreakPreview" zoomScale="60" zoomScalePageLayoutView="0" workbookViewId="0" topLeftCell="A1">
      <selection activeCell="H14" sqref="H14"/>
    </sheetView>
  </sheetViews>
  <sheetFormatPr defaultColWidth="8.00390625" defaultRowHeight="14.25"/>
  <cols>
    <col min="1" max="1" width="8.00390625" style="1" customWidth="1"/>
    <col min="2" max="2" width="3.25390625" style="1" customWidth="1"/>
    <col min="3" max="4" width="6.75390625" style="1" customWidth="1"/>
    <col min="5" max="5" width="7.25390625" style="1" customWidth="1"/>
    <col min="6" max="10" width="6.75390625" style="1" customWidth="1"/>
    <col min="11" max="11" width="7.50390625" style="1" customWidth="1"/>
    <col min="12" max="12" width="7.75390625" style="1" customWidth="1"/>
    <col min="13" max="13" width="6.375" style="1" customWidth="1"/>
    <col min="14" max="14" width="7.375" style="1" customWidth="1"/>
    <col min="15" max="15" width="6.375" style="1" customWidth="1"/>
    <col min="16" max="16" width="7.625" style="1" customWidth="1"/>
    <col min="17" max="17" width="8.625" style="1" customWidth="1"/>
    <col min="18" max="18" width="7.875" style="1" customWidth="1"/>
    <col min="19" max="19" width="2.75390625" style="1" customWidth="1"/>
    <col min="20" max="22" width="8.00390625" style="1" customWidth="1"/>
    <col min="23" max="23" width="11.75390625" style="1" bestFit="1" customWidth="1"/>
    <col min="24" max="16384" width="8.00390625" style="1" customWidth="1"/>
  </cols>
  <sheetData>
    <row r="2" spans="2:19" ht="13.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5">
      <c r="B3" s="8"/>
      <c r="C3" s="23" t="s">
        <v>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8"/>
    </row>
    <row r="4" spans="2:19" ht="15" customHeight="1">
      <c r="B4" s="8"/>
      <c r="C4" s="26" t="s">
        <v>5</v>
      </c>
      <c r="D4" s="29" t="s">
        <v>6</v>
      </c>
      <c r="E4" s="30"/>
      <c r="F4" s="30"/>
      <c r="G4" s="29" t="s">
        <v>7</v>
      </c>
      <c r="H4" s="30"/>
      <c r="I4" s="30"/>
      <c r="J4" s="37" t="s">
        <v>8</v>
      </c>
      <c r="K4" s="38"/>
      <c r="L4" s="39"/>
      <c r="M4" s="29" t="s">
        <v>9</v>
      </c>
      <c r="N4" s="30"/>
      <c r="O4" s="30"/>
      <c r="P4" s="33" t="s">
        <v>0</v>
      </c>
      <c r="Q4" s="34"/>
      <c r="R4" s="35"/>
      <c r="S4" s="8"/>
    </row>
    <row r="5" spans="2:19" ht="14.25" customHeight="1">
      <c r="B5" s="8"/>
      <c r="C5" s="27"/>
      <c r="D5" s="31"/>
      <c r="E5" s="32"/>
      <c r="F5" s="32"/>
      <c r="G5" s="31"/>
      <c r="H5" s="32"/>
      <c r="I5" s="32"/>
      <c r="J5" s="40"/>
      <c r="K5" s="41"/>
      <c r="L5" s="42"/>
      <c r="M5" s="31"/>
      <c r="N5" s="32"/>
      <c r="O5" s="32"/>
      <c r="P5" s="31"/>
      <c r="Q5" s="32"/>
      <c r="R5" s="36"/>
      <c r="S5" s="8"/>
    </row>
    <row r="6" spans="2:19" ht="13.5">
      <c r="B6" s="8"/>
      <c r="C6" s="28"/>
      <c r="D6" s="9" t="s">
        <v>1</v>
      </c>
      <c r="E6" s="20" t="s">
        <v>2</v>
      </c>
      <c r="F6" s="9" t="s">
        <v>0</v>
      </c>
      <c r="G6" s="9" t="s">
        <v>1</v>
      </c>
      <c r="H6" s="20" t="s">
        <v>2</v>
      </c>
      <c r="I6" s="9" t="s">
        <v>0</v>
      </c>
      <c r="J6" s="9" t="s">
        <v>1</v>
      </c>
      <c r="K6" s="20" t="s">
        <v>2</v>
      </c>
      <c r="L6" s="9" t="s">
        <v>0</v>
      </c>
      <c r="M6" s="9" t="s">
        <v>1</v>
      </c>
      <c r="N6" s="20" t="s">
        <v>2</v>
      </c>
      <c r="O6" s="9" t="s">
        <v>0</v>
      </c>
      <c r="P6" s="9" t="s">
        <v>1</v>
      </c>
      <c r="Q6" s="20" t="s">
        <v>2</v>
      </c>
      <c r="R6" s="9" t="s">
        <v>0</v>
      </c>
      <c r="S6" s="8"/>
    </row>
    <row r="7" spans="2:19" ht="13.5">
      <c r="B7" s="8"/>
      <c r="C7" s="10" t="s">
        <v>10</v>
      </c>
      <c r="D7" s="11">
        <v>1114</v>
      </c>
      <c r="E7" s="12">
        <v>898</v>
      </c>
      <c r="F7" s="21">
        <v>2012</v>
      </c>
      <c r="G7" s="11">
        <v>311</v>
      </c>
      <c r="H7" s="12">
        <v>368</v>
      </c>
      <c r="I7" s="21">
        <v>679</v>
      </c>
      <c r="J7" s="11">
        <v>4323</v>
      </c>
      <c r="K7" s="12">
        <v>4384</v>
      </c>
      <c r="L7" s="21">
        <v>8707</v>
      </c>
      <c r="M7" s="11">
        <v>4</v>
      </c>
      <c r="N7" s="12">
        <v>1</v>
      </c>
      <c r="O7" s="21">
        <v>5</v>
      </c>
      <c r="P7" s="12">
        <v>5752</v>
      </c>
      <c r="Q7" s="12">
        <v>5651</v>
      </c>
      <c r="R7" s="21">
        <v>11403</v>
      </c>
      <c r="S7" s="8"/>
    </row>
    <row r="8" spans="2:19" ht="13.5">
      <c r="B8" s="8"/>
      <c r="C8" s="10" t="s">
        <v>11</v>
      </c>
      <c r="D8" s="11">
        <v>2034</v>
      </c>
      <c r="E8" s="12">
        <v>1893</v>
      </c>
      <c r="F8" s="21">
        <v>3927</v>
      </c>
      <c r="G8" s="11">
        <v>477</v>
      </c>
      <c r="H8" s="12">
        <v>615</v>
      </c>
      <c r="I8" s="21">
        <v>1092</v>
      </c>
      <c r="J8" s="11">
        <v>1380</v>
      </c>
      <c r="K8" s="12">
        <v>1673</v>
      </c>
      <c r="L8" s="21">
        <v>3053</v>
      </c>
      <c r="M8" s="11">
        <v>6</v>
      </c>
      <c r="N8" s="12">
        <v>1</v>
      </c>
      <c r="O8" s="21">
        <v>7</v>
      </c>
      <c r="P8" s="12">
        <v>3897</v>
      </c>
      <c r="Q8" s="12">
        <v>4182</v>
      </c>
      <c r="R8" s="21">
        <v>8079</v>
      </c>
      <c r="S8" s="8"/>
    </row>
    <row r="9" spans="2:19" ht="13.5">
      <c r="B9" s="8"/>
      <c r="C9" s="10" t="s">
        <v>12</v>
      </c>
      <c r="D9" s="11">
        <v>2616</v>
      </c>
      <c r="E9" s="12">
        <v>2944</v>
      </c>
      <c r="F9" s="21">
        <v>5560</v>
      </c>
      <c r="G9" s="11">
        <v>342</v>
      </c>
      <c r="H9" s="12">
        <v>537</v>
      </c>
      <c r="I9" s="21">
        <v>879</v>
      </c>
      <c r="J9" s="11">
        <v>503</v>
      </c>
      <c r="K9" s="12">
        <v>765</v>
      </c>
      <c r="L9" s="21">
        <v>1268</v>
      </c>
      <c r="M9" s="11">
        <v>3</v>
      </c>
      <c r="N9" s="12">
        <v>2</v>
      </c>
      <c r="O9" s="21">
        <v>5</v>
      </c>
      <c r="P9" s="12">
        <v>3464</v>
      </c>
      <c r="Q9" s="12">
        <v>4248</v>
      </c>
      <c r="R9" s="21">
        <v>7712</v>
      </c>
      <c r="S9" s="8"/>
    </row>
    <row r="10" spans="2:19" ht="13.5">
      <c r="B10" s="8"/>
      <c r="C10" s="10" t="s">
        <v>13</v>
      </c>
      <c r="D10" s="11">
        <v>2804</v>
      </c>
      <c r="E10" s="12">
        <v>3528</v>
      </c>
      <c r="F10" s="21">
        <v>6332</v>
      </c>
      <c r="G10" s="11">
        <v>222</v>
      </c>
      <c r="H10" s="12">
        <v>399</v>
      </c>
      <c r="I10" s="21">
        <v>621</v>
      </c>
      <c r="J10" s="11">
        <v>325</v>
      </c>
      <c r="K10" s="12">
        <v>701</v>
      </c>
      <c r="L10" s="21">
        <v>1026</v>
      </c>
      <c r="M10" s="11">
        <v>2</v>
      </c>
      <c r="N10" s="12">
        <v>0</v>
      </c>
      <c r="O10" s="21">
        <v>2</v>
      </c>
      <c r="P10" s="12">
        <v>3353</v>
      </c>
      <c r="Q10" s="12">
        <v>4628</v>
      </c>
      <c r="R10" s="21">
        <v>7981</v>
      </c>
      <c r="S10" s="8"/>
    </row>
    <row r="11" spans="2:19" ht="13.5">
      <c r="B11" s="8"/>
      <c r="C11" s="10" t="s">
        <v>14</v>
      </c>
      <c r="D11" s="11">
        <v>3625</v>
      </c>
      <c r="E11" s="12">
        <v>4322</v>
      </c>
      <c r="F11" s="21">
        <v>7947</v>
      </c>
      <c r="G11" s="11">
        <v>262</v>
      </c>
      <c r="H11" s="12">
        <v>470</v>
      </c>
      <c r="I11" s="21">
        <v>732</v>
      </c>
      <c r="J11" s="11">
        <v>421</v>
      </c>
      <c r="K11" s="12">
        <v>833</v>
      </c>
      <c r="L11" s="21">
        <v>1254</v>
      </c>
      <c r="M11" s="11">
        <v>9</v>
      </c>
      <c r="N11" s="12">
        <v>0</v>
      </c>
      <c r="O11" s="21">
        <v>9</v>
      </c>
      <c r="P11" s="12">
        <v>4317</v>
      </c>
      <c r="Q11" s="12">
        <v>5625</v>
      </c>
      <c r="R11" s="21">
        <v>9942</v>
      </c>
      <c r="S11" s="8"/>
    </row>
    <row r="12" spans="2:19" ht="13.5">
      <c r="B12" s="8"/>
      <c r="C12" s="10" t="s">
        <v>15</v>
      </c>
      <c r="D12" s="11">
        <v>4205</v>
      </c>
      <c r="E12" s="12">
        <v>4806</v>
      </c>
      <c r="F12" s="21">
        <v>9011</v>
      </c>
      <c r="G12" s="11">
        <v>251</v>
      </c>
      <c r="H12" s="12">
        <v>506</v>
      </c>
      <c r="I12" s="21">
        <v>757</v>
      </c>
      <c r="J12" s="11">
        <v>386</v>
      </c>
      <c r="K12" s="12">
        <v>962</v>
      </c>
      <c r="L12" s="21">
        <v>1348</v>
      </c>
      <c r="M12" s="11">
        <v>3</v>
      </c>
      <c r="N12" s="12">
        <v>1</v>
      </c>
      <c r="O12" s="21">
        <v>4</v>
      </c>
      <c r="P12" s="12">
        <v>4845</v>
      </c>
      <c r="Q12" s="12">
        <v>6275</v>
      </c>
      <c r="R12" s="21">
        <v>11120</v>
      </c>
      <c r="S12" s="8"/>
    </row>
    <row r="13" spans="2:19" ht="13.5">
      <c r="B13" s="8"/>
      <c r="C13" s="10" t="s">
        <v>16</v>
      </c>
      <c r="D13" s="11">
        <v>4721</v>
      </c>
      <c r="E13" s="12">
        <v>5245</v>
      </c>
      <c r="F13" s="21">
        <v>9966</v>
      </c>
      <c r="G13" s="11">
        <v>264</v>
      </c>
      <c r="H13" s="12">
        <v>612</v>
      </c>
      <c r="I13" s="21">
        <v>876</v>
      </c>
      <c r="J13" s="11">
        <v>613</v>
      </c>
      <c r="K13" s="12">
        <v>1322</v>
      </c>
      <c r="L13" s="21">
        <v>1935</v>
      </c>
      <c r="M13" s="11">
        <v>4</v>
      </c>
      <c r="N13" s="12">
        <v>0</v>
      </c>
      <c r="O13" s="21">
        <v>4</v>
      </c>
      <c r="P13" s="12">
        <v>5602</v>
      </c>
      <c r="Q13" s="12">
        <v>7179</v>
      </c>
      <c r="R13" s="21">
        <v>12781</v>
      </c>
      <c r="S13" s="8"/>
    </row>
    <row r="14" spans="2:19" ht="13.5">
      <c r="B14" s="8"/>
      <c r="C14" s="10" t="s">
        <v>17</v>
      </c>
      <c r="D14" s="11">
        <v>4226</v>
      </c>
      <c r="E14" s="12">
        <v>4471</v>
      </c>
      <c r="F14" s="21">
        <v>8697</v>
      </c>
      <c r="G14" s="11">
        <v>231</v>
      </c>
      <c r="H14" s="12">
        <v>452</v>
      </c>
      <c r="I14" s="21">
        <v>683</v>
      </c>
      <c r="J14" s="11">
        <v>726</v>
      </c>
      <c r="K14" s="12">
        <v>1816</v>
      </c>
      <c r="L14" s="21">
        <v>2542</v>
      </c>
      <c r="M14" s="11">
        <v>3</v>
      </c>
      <c r="N14" s="12">
        <v>1</v>
      </c>
      <c r="O14" s="21">
        <v>4</v>
      </c>
      <c r="P14" s="12">
        <v>5186</v>
      </c>
      <c r="Q14" s="12">
        <v>6740</v>
      </c>
      <c r="R14" s="21">
        <v>11926</v>
      </c>
      <c r="S14" s="8"/>
    </row>
    <row r="15" spans="2:19" ht="13.5">
      <c r="B15" s="8"/>
      <c r="C15" s="10" t="s">
        <v>18</v>
      </c>
      <c r="D15" s="11">
        <v>3400</v>
      </c>
      <c r="E15" s="12">
        <v>3328</v>
      </c>
      <c r="F15" s="21">
        <v>6728</v>
      </c>
      <c r="G15" s="11">
        <v>172</v>
      </c>
      <c r="H15" s="12">
        <v>305</v>
      </c>
      <c r="I15" s="21">
        <v>477</v>
      </c>
      <c r="J15" s="11">
        <v>952</v>
      </c>
      <c r="K15" s="12">
        <v>2216</v>
      </c>
      <c r="L15" s="21">
        <v>3168</v>
      </c>
      <c r="M15" s="11">
        <v>5</v>
      </c>
      <c r="N15" s="12">
        <v>0</v>
      </c>
      <c r="O15" s="21">
        <v>5</v>
      </c>
      <c r="P15" s="12">
        <v>4529</v>
      </c>
      <c r="Q15" s="12">
        <v>5849</v>
      </c>
      <c r="R15" s="21">
        <v>10378</v>
      </c>
      <c r="S15" s="8"/>
    </row>
    <row r="16" spans="2:19" ht="13.5">
      <c r="B16" s="8"/>
      <c r="C16" s="10" t="s">
        <v>19</v>
      </c>
      <c r="D16" s="11">
        <v>1665</v>
      </c>
      <c r="E16" s="12">
        <v>1278</v>
      </c>
      <c r="F16" s="21">
        <v>2943</v>
      </c>
      <c r="G16" s="11">
        <v>87</v>
      </c>
      <c r="H16" s="12">
        <v>136</v>
      </c>
      <c r="I16" s="21">
        <v>223</v>
      </c>
      <c r="J16" s="11">
        <v>2370</v>
      </c>
      <c r="K16" s="12">
        <v>3577</v>
      </c>
      <c r="L16" s="21">
        <v>5947</v>
      </c>
      <c r="M16" s="11">
        <v>3</v>
      </c>
      <c r="N16" s="12">
        <v>2</v>
      </c>
      <c r="O16" s="21">
        <v>5</v>
      </c>
      <c r="P16" s="12">
        <v>4125</v>
      </c>
      <c r="Q16" s="12">
        <v>4993</v>
      </c>
      <c r="R16" s="21">
        <v>9118</v>
      </c>
      <c r="S16" s="8"/>
    </row>
    <row r="17" spans="2:19" ht="13.5">
      <c r="B17" s="8"/>
      <c r="C17" s="10" t="s">
        <v>3</v>
      </c>
      <c r="D17" s="11">
        <v>1105</v>
      </c>
      <c r="E17" s="12">
        <v>686</v>
      </c>
      <c r="F17" s="21">
        <v>1791</v>
      </c>
      <c r="G17" s="11">
        <v>47</v>
      </c>
      <c r="H17" s="12">
        <v>57</v>
      </c>
      <c r="I17" s="21">
        <v>104</v>
      </c>
      <c r="J17" s="11">
        <v>7491</v>
      </c>
      <c r="K17" s="12">
        <v>11333</v>
      </c>
      <c r="L17" s="21">
        <v>18824</v>
      </c>
      <c r="M17" s="11">
        <v>4</v>
      </c>
      <c r="N17" s="12">
        <v>5</v>
      </c>
      <c r="O17" s="21">
        <v>9</v>
      </c>
      <c r="P17" s="12">
        <v>8647</v>
      </c>
      <c r="Q17" s="12">
        <v>12081</v>
      </c>
      <c r="R17" s="21">
        <v>20728</v>
      </c>
      <c r="S17" s="8"/>
    </row>
    <row r="18" spans="2:23" s="2" customFormat="1" ht="13.5">
      <c r="B18" s="13"/>
      <c r="C18" s="17" t="s">
        <v>0</v>
      </c>
      <c r="D18" s="18">
        <v>31515</v>
      </c>
      <c r="E18" s="19">
        <v>33399</v>
      </c>
      <c r="F18" s="22">
        <v>64914</v>
      </c>
      <c r="G18" s="18">
        <v>2666</v>
      </c>
      <c r="H18" s="19">
        <v>4457</v>
      </c>
      <c r="I18" s="22">
        <v>7123</v>
      </c>
      <c r="J18" s="18">
        <v>19490</v>
      </c>
      <c r="K18" s="19">
        <v>29582</v>
      </c>
      <c r="L18" s="22">
        <v>49072</v>
      </c>
      <c r="M18" s="18">
        <f>SUM(M7:M17)</f>
        <v>46</v>
      </c>
      <c r="N18" s="19">
        <f>SUM(N7:N17)</f>
        <v>13</v>
      </c>
      <c r="O18" s="22">
        <f>SUM(O7:O17)</f>
        <v>59</v>
      </c>
      <c r="P18" s="19">
        <v>53717</v>
      </c>
      <c r="Q18" s="19">
        <v>67451</v>
      </c>
      <c r="R18" s="22">
        <v>121168</v>
      </c>
      <c r="S18" s="13"/>
      <c r="W18" s="3"/>
    </row>
    <row r="19" spans="2:23" ht="13.5">
      <c r="B19" s="8"/>
      <c r="C19" s="14" t="s">
        <v>26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5" t="s">
        <v>27</v>
      </c>
      <c r="P19" s="45"/>
      <c r="Q19" s="45"/>
      <c r="R19" s="45"/>
      <c r="S19" s="8"/>
      <c r="W19" s="5"/>
    </row>
    <row r="20" spans="2:19" ht="13.5"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8"/>
    </row>
    <row r="21" spans="2:19" s="4" customFormat="1" ht="12.75">
      <c r="B21" s="14"/>
      <c r="C21" s="44" t="s">
        <v>22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4"/>
    </row>
    <row r="22" spans="2:26" s="4" customFormat="1" ht="12.75">
      <c r="B22" s="14"/>
      <c r="C22" s="44" t="s">
        <v>23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15"/>
      <c r="T22" s="6"/>
      <c r="U22" s="6"/>
      <c r="V22" s="6"/>
      <c r="W22" s="6"/>
      <c r="X22" s="6"/>
      <c r="Y22" s="6"/>
      <c r="Z22" s="6"/>
    </row>
    <row r="23" spans="2:19" s="4" customFormat="1" ht="15" customHeight="1">
      <c r="B23" s="14"/>
      <c r="C23" s="43" t="s">
        <v>24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14"/>
    </row>
    <row r="24" spans="2:30" s="4" customFormat="1" ht="12.75">
      <c r="B24" s="14"/>
      <c r="C24" s="44" t="s">
        <v>20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16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19" s="4" customFormat="1" ht="12.75">
      <c r="B25" s="14"/>
      <c r="C25" s="43" t="s">
        <v>25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4"/>
    </row>
    <row r="26" spans="2:19" s="4" customFormat="1" ht="12.75">
      <c r="B26" s="14"/>
      <c r="C26" s="44" t="s">
        <v>21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14"/>
    </row>
    <row r="27" spans="2:19" s="4" customFormat="1" ht="12.75">
      <c r="B27" s="1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4"/>
    </row>
  </sheetData>
  <sheetProtection/>
  <mergeCells count="15">
    <mergeCell ref="C27:R27"/>
    <mergeCell ref="C26:R26"/>
    <mergeCell ref="C22:R22"/>
    <mergeCell ref="C24:R24"/>
    <mergeCell ref="C25:R25"/>
    <mergeCell ref="O19:R19"/>
    <mergeCell ref="C21:R21"/>
    <mergeCell ref="C23:R23"/>
    <mergeCell ref="C3:R3"/>
    <mergeCell ref="C4:C6"/>
    <mergeCell ref="D4:F5"/>
    <mergeCell ref="M4:O5"/>
    <mergeCell ref="G4:I5"/>
    <mergeCell ref="P4:R5"/>
    <mergeCell ref="J4:L5"/>
  </mergeCells>
  <printOptions horizontalCentered="1"/>
  <pageMargins left="0.7" right="0.7" top="0.75" bottom="0.75" header="0.3" footer="0.3"/>
  <pageSetup horizontalDpi="300" verticalDpi="300" orientation="landscape" scale="90" r:id="rId1"/>
  <headerFooter alignWithMargins="0">
    <oddFooter>&amp;L&amp;"Arial,Bold"&amp;12© Central Bureau of Statistics Curaçao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Eilandgebied Curaçao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Ameer Hek</dc:creator>
  <cp:keywords/>
  <dc:description/>
  <cp:lastModifiedBy>Ameer Hek</cp:lastModifiedBy>
  <cp:lastPrinted>2013-06-20T16:25:47Z</cp:lastPrinted>
  <dcterms:created xsi:type="dcterms:W3CDTF">2013-05-24T15:59:57Z</dcterms:created>
  <dcterms:modified xsi:type="dcterms:W3CDTF">2016-01-28T16:34:34Z</dcterms:modified>
  <cp:category/>
  <cp:version/>
  <cp:contentType/>
  <cp:contentStatus/>
</cp:coreProperties>
</file>